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<sst xmlns="http://schemas.openxmlformats.org/spreadsheetml/2006/main" count="28">
  <si>
    <t>合肥工业大学2018年全日制MBA调剂考生拟录取名单</t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</si>
  <si>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</si>
  <si>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准考证号</t>
    </r>
  </si>
  <si>
    <t>姓名</t>
  </si>
  <si>
    <r>
      <rPr>
        <b/>
        <sz val="11"/>
        <rFont val="宋体"/>
        <charset val="134"/>
      </rPr>
      <t>初试成绩</t>
    </r>
  </si>
  <si>
    <r>
      <rPr>
        <b/>
        <sz val="11"/>
        <rFont val="宋体"/>
        <charset val="134"/>
      </rPr>
      <t>复试成绩</t>
    </r>
  </si>
  <si>
    <r>
      <rPr>
        <b/>
        <sz val="11"/>
        <rFont val="宋体"/>
        <charset val="134"/>
      </rPr>
      <t>综合成绩</t>
    </r>
  </si>
  <si>
    <t>备注</t>
  </si>
  <si>
    <t>103598250001803</t>
  </si>
  <si>
    <t>汪丽</t>
  </si>
  <si>
    <t>103598250001869</t>
  </si>
  <si>
    <t>王怡伟</t>
  </si>
  <si>
    <t>103598250001870</t>
  </si>
  <si>
    <t>晏晶晶</t>
  </si>
  <si>
    <t>103598250002114</t>
  </si>
  <si>
    <t>魏琪</t>
  </si>
  <si>
    <t>103598250002131</t>
  </si>
  <si>
    <t>王静雅</t>
  </si>
  <si>
    <t>103598250002176</t>
  </si>
  <si>
    <t>李晨</t>
  </si>
  <si>
    <t>103598250002191</t>
  </si>
  <si>
    <t>李曦</t>
  </si>
  <si>
    <t>103598250002198</t>
  </si>
  <si>
    <t>吴帆</t>
  </si>
  <si>
    <t>103598250002335</t>
  </si>
  <si>
    <t>卢嘉骅</t>
  </si>
  <si>
    <t>103598250002666</t>
  </si>
  <si>
    <t>侯昊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</si>
</sst>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b/>
      <sz val="14"/>
      <name val="宋体"/>
      <charset val="134"/>
    </font>
    <font>
      <b/>
      <sz val="11"/>
      <name val="Times New Roman"/>
      <charset val="134"/>
    </font>
    <font>
      <b/>
      <sz val="11"/>
      <name val="宋体"/>
      <charset val="134"/>
    </font>
    <font>
      <sz val="11"/>
      <name val="Times New Roman"/>
      <charset val="134"/>
    </font>
    <font>
      <sz val="12"/>
      <name val="Times New Roman"/>
      <charset val="0"/>
    </font>
    <font>
      <sz val="12"/>
      <name val="宋体"/>
      <charset val="0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3" xfId="0" applyBorder="1"/>
    <xf numFmtId="0" fontId="7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 quotePrefix="1">
      <alignment horizontal="center" vertical="center"/>
    </xf>
    <xf numFmtId="0" fontId="6" fillId="0" borderId="4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I4" sqref="I4"/>
    </sheetView>
  </sheetViews>
  <sheetFormatPr defaultColWidth="9" defaultRowHeight="25" customHeight="1" outlineLevelCol="6"/>
  <cols>
    <col min="1" max="1" width="7.75" style="1" customWidth="1"/>
    <col min="2" max="2" width="18.5" style="1" customWidth="1"/>
    <col min="3" max="3" width="10.625" customWidth="1"/>
    <col min="4" max="6" width="10.625" style="1" customWidth="1"/>
    <col min="7" max="7" width="14.125" customWidth="1"/>
  </cols>
  <sheetData>
    <row r="1" ht="27" customHeight="1" spans="1:7">
      <c r="A1" s="2" t="s">
        <v>0</v>
      </c>
      <c r="B1" s="2"/>
      <c r="C1" s="2"/>
      <c r="D1" s="2"/>
      <c r="E1" s="2"/>
      <c r="F1" s="2"/>
      <c r="G1" s="2"/>
    </row>
    <row r="2" customHeight="1" spans="1:7">
      <c r="A2" s="3" t="s">
        <v>1</v>
      </c>
      <c r="B2" s="4" t="s">
        <v>2</v>
      </c>
      <c r="C2" s="5" t="s">
        <v>3</v>
      </c>
      <c r="D2" s="3" t="s">
        <v>4</v>
      </c>
      <c r="E2" s="6" t="s">
        <v>5</v>
      </c>
      <c r="F2" s="7" t="s">
        <v>6</v>
      </c>
      <c r="G2" s="5" t="s">
        <v>7</v>
      </c>
    </row>
    <row r="3" customHeight="1" spans="1:7">
      <c r="A3" s="8">
        <v>1</v>
      </c>
      <c r="B3" s="14" t="s">
        <v>8</v>
      </c>
      <c r="C3" s="10" t="s">
        <v>9</v>
      </c>
      <c r="D3" s="9">
        <v>179</v>
      </c>
      <c r="E3" s="9">
        <v>125.2</v>
      </c>
      <c r="F3" s="11">
        <f>D3+E3</f>
        <v>304.2</v>
      </c>
      <c r="G3" s="12"/>
    </row>
    <row r="4" customHeight="1" spans="1:7">
      <c r="A4" s="8">
        <v>2</v>
      </c>
      <c r="B4" s="14" t="s">
        <v>10</v>
      </c>
      <c r="C4" s="10" t="s">
        <v>11</v>
      </c>
      <c r="D4" s="9">
        <v>186</v>
      </c>
      <c r="E4" s="9">
        <v>131.8</v>
      </c>
      <c r="F4" s="11">
        <f t="shared" ref="F4:F12" si="0">D4+E4</f>
        <v>317.8</v>
      </c>
      <c r="G4" s="12"/>
    </row>
    <row r="5" customHeight="1" spans="1:7">
      <c r="A5" s="8">
        <v>3</v>
      </c>
      <c r="B5" s="14" t="s">
        <v>12</v>
      </c>
      <c r="C5" s="10" t="s">
        <v>13</v>
      </c>
      <c r="D5" s="9">
        <v>183</v>
      </c>
      <c r="E5" s="9">
        <v>123.4</v>
      </c>
      <c r="F5" s="11">
        <f t="shared" si="0"/>
        <v>306.4</v>
      </c>
      <c r="G5" s="12"/>
    </row>
    <row r="6" customHeight="1" spans="1:7">
      <c r="A6" s="8">
        <v>4</v>
      </c>
      <c r="B6" s="14" t="s">
        <v>14</v>
      </c>
      <c r="C6" s="10" t="s">
        <v>15</v>
      </c>
      <c r="D6" s="9">
        <v>183</v>
      </c>
      <c r="E6" s="9">
        <v>124.4</v>
      </c>
      <c r="F6" s="11">
        <f t="shared" si="0"/>
        <v>307.4</v>
      </c>
      <c r="G6" s="12"/>
    </row>
    <row r="7" customHeight="1" spans="1:7">
      <c r="A7" s="8">
        <v>5</v>
      </c>
      <c r="B7" s="14" t="s">
        <v>16</v>
      </c>
      <c r="C7" s="10" t="s">
        <v>17</v>
      </c>
      <c r="D7" s="9">
        <v>188</v>
      </c>
      <c r="E7" s="9">
        <v>120.2</v>
      </c>
      <c r="F7" s="11">
        <f t="shared" si="0"/>
        <v>308.2</v>
      </c>
      <c r="G7" s="12"/>
    </row>
    <row r="8" customHeight="1" spans="1:7">
      <c r="A8" s="8">
        <v>6</v>
      </c>
      <c r="B8" s="14" t="s">
        <v>18</v>
      </c>
      <c r="C8" s="10" t="s">
        <v>19</v>
      </c>
      <c r="D8" s="9">
        <v>188</v>
      </c>
      <c r="E8" s="9">
        <v>132.2</v>
      </c>
      <c r="F8" s="11">
        <f t="shared" si="0"/>
        <v>320.2</v>
      </c>
      <c r="G8" s="12"/>
    </row>
    <row r="9" customHeight="1" spans="1:7">
      <c r="A9" s="8">
        <v>7</v>
      </c>
      <c r="B9" s="14" t="s">
        <v>20</v>
      </c>
      <c r="C9" s="10" t="s">
        <v>21</v>
      </c>
      <c r="D9" s="9">
        <v>181</v>
      </c>
      <c r="E9" s="9">
        <v>124.4</v>
      </c>
      <c r="F9" s="11">
        <f t="shared" si="0"/>
        <v>305.4</v>
      </c>
      <c r="G9" s="12"/>
    </row>
    <row r="10" customHeight="1" spans="1:7">
      <c r="A10" s="8">
        <v>8</v>
      </c>
      <c r="B10" s="14" t="s">
        <v>22</v>
      </c>
      <c r="C10" s="10" t="s">
        <v>23</v>
      </c>
      <c r="D10" s="9">
        <v>183</v>
      </c>
      <c r="E10" s="9">
        <v>125</v>
      </c>
      <c r="F10" s="11">
        <f t="shared" si="0"/>
        <v>308</v>
      </c>
      <c r="G10" s="12"/>
    </row>
    <row r="11" customHeight="1" spans="1:7">
      <c r="A11" s="8">
        <v>9</v>
      </c>
      <c r="B11" s="15" t="s">
        <v>24</v>
      </c>
      <c r="C11" s="13" t="s">
        <v>25</v>
      </c>
      <c r="D11" s="11">
        <v>189</v>
      </c>
      <c r="E11" s="11">
        <v>134.8</v>
      </c>
      <c r="F11" s="11">
        <f t="shared" si="0"/>
        <v>323.8</v>
      </c>
      <c r="G11" s="12"/>
    </row>
    <row r="12" customHeight="1" spans="1:7">
      <c r="A12" s="8">
        <v>10</v>
      </c>
      <c r="B12" s="14" t="s">
        <v>26</v>
      </c>
      <c r="C12" s="10" t="s">
        <v>27</v>
      </c>
      <c r="D12" s="9">
        <v>218</v>
      </c>
      <c r="E12" s="9">
        <v>133.8</v>
      </c>
      <c r="F12" s="11">
        <f t="shared" si="0"/>
        <v>351.8</v>
      </c>
      <c r="G12" s="12"/>
    </row>
  </sheetData>
  <mergeCells count="1">
    <mergeCell ref="A1:G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吴术涛</cp:lastModifiedBy>
  <dcterms:created xsi:type="dcterms:W3CDTF">2015-06-05T18:19:00Z</dcterms:created>
  <dcterms:modified xsi:type="dcterms:W3CDTF">2018-04-17T07:23:53Z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